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731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E9" i="1"/>
  <c r="E8" i="1"/>
  <c r="J9" i="1" l="1"/>
  <c r="J10" i="1"/>
  <c r="J8" i="1"/>
  <c r="H9" i="1"/>
  <c r="H10" i="1"/>
  <c r="H8" i="1"/>
  <c r="D9" i="1"/>
  <c r="D10" i="1"/>
  <c r="D8" i="1"/>
</calcChain>
</file>

<file path=xl/sharedStrings.xml><?xml version="1.0" encoding="utf-8"?>
<sst xmlns="http://schemas.openxmlformats.org/spreadsheetml/2006/main" count="15" uniqueCount="13">
  <si>
    <t>PF10</t>
  </si>
  <si>
    <t>Pr</t>
  </si>
  <si>
    <t>%</t>
  </si>
  <si>
    <t>Z</t>
  </si>
  <si>
    <t>CP</t>
  </si>
  <si>
    <t>ZA Bruggerloch neu</t>
  </si>
  <si>
    <t>-</t>
  </si>
  <si>
    <t>ZA Höchst</t>
  </si>
  <si>
    <t>ZA Lustenau</t>
  </si>
  <si>
    <t>ZA Mäder</t>
  </si>
  <si>
    <t>Kosten ca. Mio €</t>
  </si>
  <si>
    <t xml:space="preserve">% von Z </t>
  </si>
  <si>
    <t>% von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</si>
</sst>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 tint="0.499984740745262"/>
      <name val="Arial"/>
      <family val="2"/>
    </font>
    <font>
      <sz val="12"/>
      <color theme="1" tint="0.34998626667073579"/>
      <name val="Arial"/>
      <family val="2"/>
    </font>
    <font>
      <sz val="9"/>
      <color theme="6" tint="-0.499984740745262"/>
      <name val="Calibri"/>
      <family val="2"/>
      <scheme val="minor"/>
    </font>
    <font>
      <sz val="9"/>
      <color theme="6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10" fontId="1" fillId="0" borderId="4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10" fontId="3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2" xfId="0" applyFont="1" applyBorder="1" applyAlignment="1">
      <alignment horizontal="right" vertical="center" wrapText="1"/>
    </xf>
    <xf numFmtId="10" fontId="5" fillId="0" borderId="4" xfId="0" applyNumberFormat="1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3"/>
  <sheetViews>
    <sheetView tabSelected="1" workbookViewId="0">
      <selection activeCell="L12" sqref="L12"/>
    </sheetView>
  </sheetViews>
  <sheetFormatPr baseColWidth="10" defaultRowHeight="15" x14ac:dyDescent="0.25"/>
  <cols>
    <col min="1" max="1" width="27.42578125" customWidth="1"/>
    <col min="4" max="4" width="15.42578125" bestFit="1" customWidth="1"/>
    <col min="5" max="5" width="11.28515625" customWidth="1"/>
    <col min="6" max="6" width="9.42578125" customWidth="1"/>
    <col min="8" max="8" width="15.42578125" bestFit="1" customWidth="1"/>
  </cols>
  <sheetData>
    <row r="5" spans="1:10" ht="15.75" thickBot="1" x14ac:dyDescent="0.3">
      <c r="E5" s="8"/>
      <c r="F5" s="8"/>
    </row>
    <row r="6" spans="1:10" ht="15.75" thickBot="1" x14ac:dyDescent="0.3">
      <c r="A6" s="1"/>
      <c r="B6" s="2" t="s">
        <v>0</v>
      </c>
      <c r="C6" s="2" t="s">
        <v>1</v>
      </c>
      <c r="D6" s="2" t="s">
        <v>2</v>
      </c>
      <c r="E6" s="9" t="s">
        <v>11</v>
      </c>
      <c r="F6" s="9" t="s">
        <v>12</v>
      </c>
      <c r="G6" s="2" t="s">
        <v>3</v>
      </c>
      <c r="H6" s="2" t="s">
        <v>2</v>
      </c>
      <c r="I6" s="2" t="s">
        <v>4</v>
      </c>
      <c r="J6" s="2" t="s">
        <v>2</v>
      </c>
    </row>
    <row r="7" spans="1:10" ht="15.75" thickBot="1" x14ac:dyDescent="0.3">
      <c r="A7" s="3" t="s">
        <v>5</v>
      </c>
      <c r="B7" s="4" t="s">
        <v>6</v>
      </c>
      <c r="C7" s="4">
        <v>9983</v>
      </c>
      <c r="D7" s="5"/>
      <c r="E7" s="10"/>
      <c r="F7" s="10"/>
      <c r="G7" s="4">
        <v>17796</v>
      </c>
      <c r="H7" s="4"/>
      <c r="I7" s="4">
        <v>19604</v>
      </c>
      <c r="J7" s="4"/>
    </row>
    <row r="8" spans="1:10" ht="15.75" thickBot="1" x14ac:dyDescent="0.3">
      <c r="A8" s="3" t="s">
        <v>7</v>
      </c>
      <c r="B8" s="4">
        <v>10083</v>
      </c>
      <c r="C8" s="4">
        <v>-4430</v>
      </c>
      <c r="D8" s="6">
        <f>C8/B8</f>
        <v>-0.43935336705345629</v>
      </c>
      <c r="E8" s="10">
        <f>C8/G8</f>
        <v>0.74378777703156485</v>
      </c>
      <c r="F8" s="10">
        <f>C8/I8</f>
        <v>0.64072895574197286</v>
      </c>
      <c r="G8" s="4">
        <v>-5956</v>
      </c>
      <c r="H8" s="7">
        <f>G8/B8</f>
        <v>-0.59069721313101264</v>
      </c>
      <c r="I8" s="4">
        <v>-6914</v>
      </c>
      <c r="J8" s="6">
        <f>I8/B8</f>
        <v>-0.68570861846672615</v>
      </c>
    </row>
    <row r="9" spans="1:10" ht="15.75" thickBot="1" x14ac:dyDescent="0.3">
      <c r="A9" s="3" t="s">
        <v>8</v>
      </c>
      <c r="B9" s="4">
        <v>12093</v>
      </c>
      <c r="C9" s="4">
        <v>-5392</v>
      </c>
      <c r="D9" s="6">
        <f t="shared" ref="D9:D10" si="0">C9/B9</f>
        <v>-0.44587778053419336</v>
      </c>
      <c r="E9" s="10">
        <f t="shared" ref="E9:E10" si="1">C9/G9</f>
        <v>0.75613518440611416</v>
      </c>
      <c r="F9" s="10">
        <f>C9/I9</f>
        <v>0.66749195345382517</v>
      </c>
      <c r="G9" s="4">
        <v>-7131</v>
      </c>
      <c r="H9" s="7">
        <f t="shared" ref="H9:H10" si="2">G9/B9</f>
        <v>-0.58967998015380796</v>
      </c>
      <c r="I9" s="4">
        <v>-8078</v>
      </c>
      <c r="J9" s="6">
        <f t="shared" ref="J9:J10" si="3">I9/B9</f>
        <v>-0.6679897461341272</v>
      </c>
    </row>
    <row r="10" spans="1:10" ht="15.75" thickBot="1" x14ac:dyDescent="0.3">
      <c r="A10" s="3" t="s">
        <v>9</v>
      </c>
      <c r="B10" s="4">
        <v>8806</v>
      </c>
      <c r="C10" s="4">
        <v>2636</v>
      </c>
      <c r="D10" s="6">
        <f t="shared" si="0"/>
        <v>0.29934135816488755</v>
      </c>
      <c r="E10" s="10"/>
      <c r="F10" s="10"/>
      <c r="G10" s="4">
        <v>-1997</v>
      </c>
      <c r="H10" s="7">
        <f t="shared" si="2"/>
        <v>-0.22677719736543267</v>
      </c>
      <c r="I10" s="4">
        <v>-1221</v>
      </c>
      <c r="J10" s="6">
        <f t="shared" si="3"/>
        <v>-0.13865546218487396</v>
      </c>
    </row>
    <row r="11" spans="1:10" ht="29.25" customHeight="1" thickBot="1" x14ac:dyDescent="0.3">
      <c r="A11" s="3" t="s">
        <v>10</v>
      </c>
      <c r="B11" s="4"/>
      <c r="C11" s="4">
        <v>38</v>
      </c>
      <c r="D11" s="5"/>
      <c r="E11" s="10"/>
      <c r="F11" s="10"/>
      <c r="G11" s="4">
        <v>-900</v>
      </c>
      <c r="H11" s="4"/>
      <c r="I11" s="4"/>
      <c r="J11" s="4"/>
    </row>
    <row r="12" spans="1:10" x14ac:dyDescent="0.25">
      <c r="E12" s="8"/>
      <c r="F12" s="8"/>
    </row>
    <row r="13" spans="1:10" x14ac:dyDescent="0.25">
      <c r="E13" s="8"/>
      <c r="F13" s="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Amt der Stadt Dornbirn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Lins Katharina</dc:creator>
  <cp:lastModifiedBy>Lins Katharina</cp:lastModifiedBy>
  <dcterms:created xsi:type="dcterms:W3CDTF">2015-02-02T16:57:57Z</dcterms:created>
  <dcterms:modified xsi:type="dcterms:W3CDTF">2015-02-23T10:52:26Z</dcterms:modified>
</cp:coreProperties>
</file>